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030" activeTab="0"/>
  </bookViews>
  <sheets>
    <sheet name="Пояснювальна записка 06.10.16" sheetId="1" r:id="rId1"/>
  </sheets>
  <definedNames>
    <definedName name="_xlnm._FilterDatabase" localSheetId="0" hidden="1">'Пояснювальна записка 06.10.16'!$A$3:$D$12</definedName>
    <definedName name="_xlnm.Print_Titles" localSheetId="0">'Пояснювальна записка 06.10.16'!$3:$3</definedName>
  </definedNames>
  <calcPr fullCalcOnLoad="1"/>
</workbook>
</file>

<file path=xl/sharedStrings.xml><?xml version="1.0" encoding="utf-8"?>
<sst xmlns="http://schemas.openxmlformats.org/spreadsheetml/2006/main" count="22" uniqueCount="21">
  <si>
    <t>ЗАГАЛЬНИЙ ФОНД</t>
  </si>
  <si>
    <t>КФК</t>
  </si>
  <si>
    <t>Примітка</t>
  </si>
  <si>
    <t>Всього</t>
  </si>
  <si>
    <t>ПЕРЕМІЩЕННЯ БЮДЖЕТНИХ ПРИЗНАЧЕНЬ (СПЕЦІАЛЬНИЙ ФОНД)</t>
  </si>
  <si>
    <t>100203</t>
  </si>
  <si>
    <t>170703</t>
  </si>
  <si>
    <t>010116</t>
  </si>
  <si>
    <t>180410</t>
  </si>
  <si>
    <t>Пропонується передбачити</t>
  </si>
  <si>
    <t>Разом загальний та спецаільний фонд</t>
  </si>
  <si>
    <t>Назва головного розпорядника коштів</t>
  </si>
  <si>
    <t>Виконком</t>
  </si>
  <si>
    <t xml:space="preserve">Заробітна плата з нарахуваннями жовтень-грудень 2016р- 61060,00 КЕКВ 2282, програма розвитку КП НМР Агенція місцевого розвитку </t>
  </si>
  <si>
    <t xml:space="preserve">На виконання рішення Хмельницького Господарського суду від 20.04.2016р. у справі № 924/252/16 за позовом ТзОВ "Дамаск і Ко", інфляційні витрати -413282,94грн., судовий збір - 6199,24 грн. КЕКВ 2800 </t>
  </si>
  <si>
    <t>Капітальний ремонт зовнішніх електричних мереж вуличного освітлення</t>
  </si>
  <si>
    <t xml:space="preserve">на капремонт вул.Набережна </t>
  </si>
  <si>
    <t>Резервний фонд</t>
  </si>
  <si>
    <t>250102</t>
  </si>
  <si>
    <t>№ висновоку бюджетної комісії від 06.10.2016</t>
  </si>
  <si>
    <t>ПОЯСНЮВАЛЬНА ЗАПИСКА до проекту рішення міської ради "Про внесення змін до бюджету міста                                    на 2016 рік" (06.10.2016)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</si>
</sst>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[$-FC19]d\ mmmm\ yyyy\ &quot;г.&quot;"/>
    <numFmt numFmtId="190" formatCode="_-* #,##0.0\ _г_р_н_._-;\-* #,##0.0\ _г_р_н_._-;_-* &quot;-&quot;??\ _г_р_н_._-;_-@_-"/>
    <numFmt numFmtId="191" formatCode="_-* #,##0\ _г_р_н_._-;\-* #,##0\ _г_р_н_._-;_-* &quot;-&quot;??\ _г_р_н_._-;_-@_-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6" fillId="2" borderId="4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110" zoomScaleNormal="110" workbookViewId="0" topLeftCell="A13">
      <selection activeCell="B22" sqref="B22"/>
    </sheetView>
  </sheetViews>
  <sheetFormatPr defaultColWidth="9.00390625" defaultRowHeight="12.75"/>
  <cols>
    <col min="1" max="1" width="16.75390625" style="6" customWidth="1"/>
    <col min="2" max="2" width="8.00390625" style="12" customWidth="1"/>
    <col min="3" max="3" width="10.25390625" style="13" customWidth="1"/>
    <col min="4" max="4" width="63.625" style="1" customWidth="1"/>
    <col min="5" max="5" width="9.125" style="1" hidden="1" customWidth="1"/>
    <col min="6" max="16384" width="9.125" style="1" customWidth="1"/>
  </cols>
  <sheetData>
    <row r="1" spans="1:6" ht="27.75" customHeight="1">
      <c r="A1" s="27" t="s">
        <v>20</v>
      </c>
      <c r="B1" s="27"/>
      <c r="C1" s="27"/>
      <c r="D1" s="27"/>
      <c r="E1" s="27"/>
      <c r="F1" s="27"/>
    </row>
    <row r="2" spans="1:4" ht="18" customHeight="1">
      <c r="A2" s="29" t="s">
        <v>0</v>
      </c>
      <c r="B2" s="29"/>
      <c r="C2" s="29"/>
      <c r="D2" s="2"/>
    </row>
    <row r="3" spans="1:6" s="6" customFormat="1" ht="67.5" customHeight="1">
      <c r="A3" s="3" t="s">
        <v>11</v>
      </c>
      <c r="B3" s="4" t="s">
        <v>1</v>
      </c>
      <c r="C3" s="5" t="s">
        <v>9</v>
      </c>
      <c r="D3" s="3" t="s">
        <v>2</v>
      </c>
      <c r="F3" s="3" t="s">
        <v>19</v>
      </c>
    </row>
    <row r="4" spans="1:6" s="6" customFormat="1" ht="36.75" customHeight="1">
      <c r="A4" s="23" t="s">
        <v>12</v>
      </c>
      <c r="B4" s="9" t="s">
        <v>7</v>
      </c>
      <c r="C4" s="20">
        <v>419482.18</v>
      </c>
      <c r="D4" s="8" t="s">
        <v>14</v>
      </c>
      <c r="F4" s="19"/>
    </row>
    <row r="5" spans="1:6" s="6" customFormat="1" ht="28.5" customHeight="1">
      <c r="A5" s="24"/>
      <c r="B5" s="9" t="s">
        <v>8</v>
      </c>
      <c r="C5" s="7">
        <v>61060</v>
      </c>
      <c r="D5" s="8" t="s">
        <v>13</v>
      </c>
      <c r="F5" s="36"/>
    </row>
    <row r="6" spans="1:6" s="6" customFormat="1" ht="28.5" customHeight="1">
      <c r="A6" s="22" t="s">
        <v>17</v>
      </c>
      <c r="B6" s="9" t="s">
        <v>18</v>
      </c>
      <c r="C6" s="7">
        <v>-61060</v>
      </c>
      <c r="D6" s="21"/>
      <c r="F6" s="36"/>
    </row>
    <row r="7" spans="1:6" ht="18" customHeight="1">
      <c r="A7" s="34" t="s">
        <v>3</v>
      </c>
      <c r="B7" s="34"/>
      <c r="C7" s="10">
        <f>SUM(C4:C6)</f>
        <v>419482.18</v>
      </c>
      <c r="D7" s="18"/>
      <c r="F7" s="8"/>
    </row>
    <row r="8" spans="1:6" s="6" customFormat="1" ht="24" customHeight="1">
      <c r="A8" s="25" t="s">
        <v>4</v>
      </c>
      <c r="B8" s="25"/>
      <c r="C8" s="26"/>
      <c r="D8" s="26"/>
      <c r="F8" s="17"/>
    </row>
    <row r="9" spans="1:6" s="11" customFormat="1" ht="12.75">
      <c r="A9" s="28"/>
      <c r="B9" s="4" t="s">
        <v>5</v>
      </c>
      <c r="C9" s="7">
        <v>4996</v>
      </c>
      <c r="D9" s="15" t="s">
        <v>15</v>
      </c>
      <c r="F9" s="39"/>
    </row>
    <row r="10" spans="1:6" s="11" customFormat="1" ht="23.25" customHeight="1">
      <c r="A10" s="28"/>
      <c r="B10" s="4" t="s">
        <v>6</v>
      </c>
      <c r="C10" s="7">
        <v>-4996</v>
      </c>
      <c r="D10" s="15" t="s">
        <v>16</v>
      </c>
      <c r="F10" s="38"/>
    </row>
    <row r="11" spans="1:6" ht="21" customHeight="1">
      <c r="A11" s="30" t="s">
        <v>3</v>
      </c>
      <c r="B11" s="30"/>
      <c r="C11" s="14">
        <f>SUM(C9:C10)</f>
        <v>0</v>
      </c>
      <c r="D11" s="16"/>
      <c r="F11" s="37"/>
    </row>
    <row r="12" spans="1:6" ht="21" customHeight="1">
      <c r="A12" s="32" t="s">
        <v>10</v>
      </c>
      <c r="B12" s="33"/>
      <c r="C12" s="10">
        <f>SUM(C7+C11)</f>
        <v>419482.18</v>
      </c>
      <c r="D12" s="31"/>
      <c r="E12" s="31"/>
      <c r="F12" s="35"/>
    </row>
  </sheetData>
  <autoFilter ref="A3:D12"/>
  <mergeCells count="9">
    <mergeCell ref="A11:B11"/>
    <mergeCell ref="D12:E12"/>
    <mergeCell ref="A12:B12"/>
    <mergeCell ref="A7:B7"/>
    <mergeCell ref="A4:A5"/>
    <mergeCell ref="A8:D8"/>
    <mergeCell ref="A1:F1"/>
    <mergeCell ref="A9:A10"/>
    <mergeCell ref="A2:C2"/>
  </mergeCells>
  <printOptions/>
  <pageMargins left="1.1811023622047245" right="0.3937007874015748" top="0.7874015748031497" bottom="0.748031496062992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2016-10-05T14:07:03Z</cp:lastPrinted>
  <dcterms:created xsi:type="dcterms:W3CDTF">2016-07-14T09:45:06Z</dcterms:created>
  <dcterms:modified xsi:type="dcterms:W3CDTF">2016-10-05T14:07:07Z</dcterms:modified>
  <cp:category/>
  <cp:version/>
  <cp:contentType/>
  <cp:contentStatus/>
</cp:coreProperties>
</file>